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Q31" i="3" l="1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<sst xmlns="http://schemas.openxmlformats.org/spreadsheetml/2006/main" count="109" uniqueCount="81">
  <si>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</si>
  <si>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</si>
  <si>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</si>
  <si>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</si>
  <si>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</si>
  <si>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</si>
  <si>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</si>
  <si>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</si>
  <si>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</si>
  <si>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</si>
  <si>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</si>
  <si>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</si>
  <si>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</si>
  <si>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</si>
  <si>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</si>
  <si>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</si>
  <si>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</si>
  <si>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</si>
  <si>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</si>
  <si>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</si>
  <si>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</si>
  <si>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</si>
  <si>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</si>
  <si>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</si>
  <si>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</si>
  <si>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</si>
  <si>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</si>
  <si>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</si>
  <si>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</si>
  <si>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</si>
  <si>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</si>
  <si>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</si>
  <si>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</si>
  <si>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</si>
  <si>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</si>
  <si>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</si>
  <si>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</si>
  <si>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</si>
  <si>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Центральная</t>
  </si>
  <si>
    <t xml:space="preserve"> 0,4 Центральная ТСН 1 ао</t>
  </si>
  <si>
    <t xml:space="preserve"> 0,4 Центральная ТСН 1 ао RS УСПД</t>
  </si>
  <si>
    <t xml:space="preserve"> 0,4 Центральная ТСН 2 ао</t>
  </si>
  <si>
    <t xml:space="preserve"> 0,4 Центральная ТСН 2 ао RS УСПД</t>
  </si>
  <si>
    <t xml:space="preserve"> 6 Центральная Т 1 ао RS УСПД</t>
  </si>
  <si>
    <t xml:space="preserve"> 6 Центральная Т 1 ап</t>
  </si>
  <si>
    <t xml:space="preserve"> 6 Центральная Т 1 ап RS УСПД</t>
  </si>
  <si>
    <t xml:space="preserve"> 6 Центральная Т 2 ао RS УСПД</t>
  </si>
  <si>
    <t xml:space="preserve"> 6 Центральная Т 2 ап</t>
  </si>
  <si>
    <t xml:space="preserve"> 6 Центральная Т 2 ап RS УСПД</t>
  </si>
  <si>
    <t xml:space="preserve"> 6 Центральная-Дормаш 1 ао</t>
  </si>
  <si>
    <t xml:space="preserve"> 6 Центральная-Дормаш 1 ао RS УСПД</t>
  </si>
  <si>
    <t xml:space="preserve"> 6 Центральная-Дормаш 2 ао</t>
  </si>
  <si>
    <t xml:space="preserve"> 6 Центральная-Дормаш 2 ао RS УСПД</t>
  </si>
  <si>
    <t xml:space="preserve"> 6 Центральная-РП 13-1 ао</t>
  </si>
  <si>
    <t xml:space="preserve"> 6 Центральная-РП 13-1 ао RS УСПД</t>
  </si>
  <si>
    <t xml:space="preserve"> 6 Центральная-РП 13-2 ао</t>
  </si>
  <si>
    <t xml:space="preserve"> 6 Центральная-РП 13-2 ао RS УСПД</t>
  </si>
  <si>
    <t xml:space="preserve"> 6 Центральная-РП 33-1 (яч.2) ао</t>
  </si>
  <si>
    <t xml:space="preserve"> 6 Центральная-РП 33-1 (яч.2) ао RS УСПД</t>
  </si>
  <si>
    <t xml:space="preserve"> 6 Центральная-РП 33-2 (яч.3) ао</t>
  </si>
  <si>
    <t xml:space="preserve"> 6 Центральная-РП 33-2 (яч.3) ао RS УСПД</t>
  </si>
  <si>
    <t xml:space="preserve"> 6 Центральная-РП 4-1 ао</t>
  </si>
  <si>
    <t xml:space="preserve"> 6 Центральная-РП 4-1 ао RS УСПД</t>
  </si>
  <si>
    <t xml:space="preserve"> 6 Центральная-РП 4-2 ао</t>
  </si>
  <si>
    <t xml:space="preserve"> 6 Центральная-РП 4-2 ао RS УСПД</t>
  </si>
  <si>
    <t xml:space="preserve"> 6 Центральная-РП 8-2 (яч.20) ао</t>
  </si>
  <si>
    <t xml:space="preserve"> 6 Центральная-РП 8-2 (яч.20) ао RS УСПД</t>
  </si>
  <si>
    <t xml:space="preserve"> 6 Центральная-РЭУ 1 ао</t>
  </si>
  <si>
    <t xml:space="preserve"> 6 Центральная-РЭУ 1 ао RS УСПД</t>
  </si>
  <si>
    <t xml:space="preserve"> 6 Центральная-РЭУ 2 ао</t>
  </si>
  <si>
    <t xml:space="preserve"> 6 Центральная-РЭУ 2 ао RS УСПД</t>
  </si>
  <si>
    <t xml:space="preserve"> 6 Центральная-ТП 11-2 ао</t>
  </si>
  <si>
    <t xml:space="preserve"> 6 Центральная-ТП 11-2 ао RS УСПД</t>
  </si>
  <si>
    <t xml:space="preserve"> 6 Центральная-ТП 54-1 (Тяговая 8-1) ао</t>
  </si>
  <si>
    <t xml:space="preserve"> 6 Центральная-ТП 54-1 (Тяговая 8-1) ао RS УСПД</t>
  </si>
  <si>
    <t xml:space="preserve"> 6 Центральная-ТП 54-2 ао</t>
  </si>
  <si>
    <t xml:space="preserve"> 6 Центральная-ТП 54-2 ао RS УСПД</t>
  </si>
  <si>
    <t xml:space="preserve"> 6 Центральная-Тяговая 2-1 ао</t>
  </si>
  <si>
    <t xml:space="preserve"> 6 Центральная-Тяговая 2-1 ао RS УСПД</t>
  </si>
  <si>
    <t xml:space="preserve"> 6 Центральная-Тяговая 2-2 ао</t>
  </si>
  <si>
    <t xml:space="preserve"> 6 Центральная-Тяговая 2-2 ао RS УСПД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</si>
</sst>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43" sqref="B43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3" t="s">
        <v>36</v>
      </c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110 кВ Центральная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6" t="s">
        <v>37</v>
      </c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69" t="s">
        <v>74</v>
      </c>
      <c r="AL6" s="69" t="s">
        <v>75</v>
      </c>
      <c r="AM6" s="69" t="s">
        <v>76</v>
      </c>
      <c r="AN6" s="69" t="s">
        <v>77</v>
      </c>
      <c r="AO6" s="69" t="s">
        <v>78</v>
      </c>
      <c r="AP6" s="69" t="s">
        <v>79</v>
      </c>
      <c r="AQ6" s="70" t="s">
        <v>80</v>
      </c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x14ac:dyDescent="0.2">
      <c r="A7" s="73" t="s">
        <v>3</v>
      </c>
      <c r="B7" s="74">
        <v>0.08</v>
      </c>
      <c r="C7" s="74">
        <v>0.08</v>
      </c>
      <c r="D7" s="74">
        <v>0.48</v>
      </c>
      <c r="E7" s="74">
        <v>0.48</v>
      </c>
      <c r="F7" s="74">
        <v>0</v>
      </c>
      <c r="G7" s="74">
        <v>1842</v>
      </c>
      <c r="H7" s="74">
        <v>1845</v>
      </c>
      <c r="I7" s="74">
        <v>0</v>
      </c>
      <c r="J7" s="74">
        <v>3423.6</v>
      </c>
      <c r="K7" s="74">
        <v>3423.6</v>
      </c>
      <c r="L7" s="74">
        <v>88.320000000000007</v>
      </c>
      <c r="M7" s="74">
        <v>88.08</v>
      </c>
      <c r="N7" s="74">
        <v>0</v>
      </c>
      <c r="O7" s="74">
        <v>0</v>
      </c>
      <c r="P7" s="74">
        <v>845.28</v>
      </c>
      <c r="Q7" s="74">
        <v>845.28</v>
      </c>
      <c r="R7" s="74">
        <v>928.80000000000007</v>
      </c>
      <c r="S7" s="74">
        <v>929.52</v>
      </c>
      <c r="T7" s="74">
        <v>251.28</v>
      </c>
      <c r="U7" s="74">
        <v>250.92000000000002</v>
      </c>
      <c r="V7" s="74">
        <v>0</v>
      </c>
      <c r="W7" s="74">
        <v>0</v>
      </c>
      <c r="X7" s="74">
        <v>464.64</v>
      </c>
      <c r="Y7" s="74">
        <v>464.64</v>
      </c>
      <c r="Z7" s="74">
        <v>417.6</v>
      </c>
      <c r="AA7" s="74">
        <v>418.08</v>
      </c>
      <c r="AB7" s="74">
        <v>1710.72</v>
      </c>
      <c r="AC7" s="74">
        <v>1711.44</v>
      </c>
      <c r="AD7" s="74">
        <v>26.16</v>
      </c>
      <c r="AE7" s="74">
        <v>26.04</v>
      </c>
      <c r="AF7" s="74">
        <v>56.52</v>
      </c>
      <c r="AG7" s="74">
        <v>56.52</v>
      </c>
      <c r="AH7" s="74">
        <v>133.92000000000002</v>
      </c>
      <c r="AI7" s="74">
        <v>133.92000000000002</v>
      </c>
      <c r="AJ7" s="74">
        <v>173.28</v>
      </c>
      <c r="AK7" s="74">
        <v>173.76</v>
      </c>
      <c r="AL7" s="74">
        <v>188.16</v>
      </c>
      <c r="AM7" s="74">
        <v>188.64000000000001</v>
      </c>
      <c r="AN7" s="74">
        <v>0</v>
      </c>
      <c r="AO7" s="74">
        <v>0</v>
      </c>
      <c r="AP7" s="74">
        <v>0</v>
      </c>
      <c r="AQ7" s="75">
        <v>0</v>
      </c>
    </row>
    <row r="8" spans="1:54" x14ac:dyDescent="0.2">
      <c r="A8" s="76" t="s">
        <v>4</v>
      </c>
      <c r="B8" s="77">
        <v>6.4000000000000001E-2</v>
      </c>
      <c r="C8" s="77">
        <v>7.2000000000000008E-2</v>
      </c>
      <c r="D8" s="77">
        <v>0.48</v>
      </c>
      <c r="E8" s="77">
        <v>0.48</v>
      </c>
      <c r="F8" s="77">
        <v>0</v>
      </c>
      <c r="G8" s="77">
        <v>1758</v>
      </c>
      <c r="H8" s="77">
        <v>1755</v>
      </c>
      <c r="I8" s="77">
        <v>0</v>
      </c>
      <c r="J8" s="77">
        <v>3013.2000000000003</v>
      </c>
      <c r="K8" s="77">
        <v>3013.2000000000003</v>
      </c>
      <c r="L8" s="77">
        <v>94.08</v>
      </c>
      <c r="M8" s="77">
        <v>94.56</v>
      </c>
      <c r="N8" s="77">
        <v>0</v>
      </c>
      <c r="O8" s="77">
        <v>0</v>
      </c>
      <c r="P8" s="77">
        <v>796.32</v>
      </c>
      <c r="Q8" s="77">
        <v>797.04</v>
      </c>
      <c r="R8" s="77">
        <v>822.24</v>
      </c>
      <c r="S8" s="77">
        <v>821.52</v>
      </c>
      <c r="T8" s="77">
        <v>236.88</v>
      </c>
      <c r="U8" s="77">
        <v>236.88</v>
      </c>
      <c r="V8" s="77">
        <v>0</v>
      </c>
      <c r="W8" s="77">
        <v>0</v>
      </c>
      <c r="X8" s="77">
        <v>433.92</v>
      </c>
      <c r="Y8" s="77">
        <v>434.88</v>
      </c>
      <c r="Z8" s="77">
        <v>370.56</v>
      </c>
      <c r="AA8" s="77">
        <v>370.08</v>
      </c>
      <c r="AB8" s="77">
        <v>1468.8</v>
      </c>
      <c r="AC8" s="77">
        <v>1468.8</v>
      </c>
      <c r="AD8" s="77">
        <v>26.400000000000002</v>
      </c>
      <c r="AE8" s="77">
        <v>26.400000000000002</v>
      </c>
      <c r="AF8" s="77">
        <v>52.92</v>
      </c>
      <c r="AG8" s="77">
        <v>53.1</v>
      </c>
      <c r="AH8" s="77">
        <v>128.16</v>
      </c>
      <c r="AI8" s="77">
        <v>128.88</v>
      </c>
      <c r="AJ8" s="77">
        <v>168.96</v>
      </c>
      <c r="AK8" s="77">
        <v>168.72</v>
      </c>
      <c r="AL8" s="77">
        <v>181.44</v>
      </c>
      <c r="AM8" s="77">
        <v>180.96</v>
      </c>
      <c r="AN8" s="77">
        <v>0</v>
      </c>
      <c r="AO8" s="77">
        <v>0</v>
      </c>
      <c r="AP8" s="77">
        <v>0</v>
      </c>
      <c r="AQ8" s="78">
        <v>0</v>
      </c>
    </row>
    <row r="9" spans="1:54" x14ac:dyDescent="0.2">
      <c r="A9" s="76" t="s">
        <v>5</v>
      </c>
      <c r="B9" s="77">
        <v>0.08</v>
      </c>
      <c r="C9" s="77">
        <v>0.08</v>
      </c>
      <c r="D9" s="77">
        <v>0.48</v>
      </c>
      <c r="E9" s="77">
        <v>0.48</v>
      </c>
      <c r="F9" s="77">
        <v>0</v>
      </c>
      <c r="G9" s="77">
        <v>1650</v>
      </c>
      <c r="H9" s="77">
        <v>1656</v>
      </c>
      <c r="I9" s="77">
        <v>0</v>
      </c>
      <c r="J9" s="77">
        <v>2872.8</v>
      </c>
      <c r="K9" s="77">
        <v>2872.8</v>
      </c>
      <c r="L9" s="77">
        <v>94.08</v>
      </c>
      <c r="M9" s="77">
        <v>93.84</v>
      </c>
      <c r="N9" s="77">
        <v>0</v>
      </c>
      <c r="O9" s="77">
        <v>0</v>
      </c>
      <c r="P9" s="77">
        <v>748.80000000000007</v>
      </c>
      <c r="Q9" s="77">
        <v>748.08</v>
      </c>
      <c r="R9" s="77">
        <v>800.64</v>
      </c>
      <c r="S9" s="77">
        <v>801.36</v>
      </c>
      <c r="T9" s="77">
        <v>223.20000000000002</v>
      </c>
      <c r="U9" s="77">
        <v>223.56</v>
      </c>
      <c r="V9" s="77">
        <v>0</v>
      </c>
      <c r="W9" s="77">
        <v>0</v>
      </c>
      <c r="X9" s="77">
        <v>407.04</v>
      </c>
      <c r="Y9" s="77">
        <v>407.04</v>
      </c>
      <c r="Z9" s="77">
        <v>350.40000000000003</v>
      </c>
      <c r="AA9" s="77">
        <v>350.40000000000003</v>
      </c>
      <c r="AB9" s="77">
        <v>1389.6000000000001</v>
      </c>
      <c r="AC9" s="77">
        <v>1389.6000000000001</v>
      </c>
      <c r="AD9" s="77">
        <v>23.52</v>
      </c>
      <c r="AE9" s="77">
        <v>23.52</v>
      </c>
      <c r="AF9" s="77">
        <v>50.76</v>
      </c>
      <c r="AG9" s="77">
        <v>50.58</v>
      </c>
      <c r="AH9" s="77">
        <v>128.16</v>
      </c>
      <c r="AI9" s="77">
        <v>127.44</v>
      </c>
      <c r="AJ9" s="77">
        <v>161.76</v>
      </c>
      <c r="AK9" s="77">
        <v>162</v>
      </c>
      <c r="AL9" s="77">
        <v>162.24</v>
      </c>
      <c r="AM9" s="77">
        <v>162.72</v>
      </c>
      <c r="AN9" s="77">
        <v>0</v>
      </c>
      <c r="AO9" s="77">
        <v>0</v>
      </c>
      <c r="AP9" s="77">
        <v>0</v>
      </c>
      <c r="AQ9" s="78">
        <v>0</v>
      </c>
    </row>
    <row r="10" spans="1:54" x14ac:dyDescent="0.2">
      <c r="A10" s="76" t="s">
        <v>6</v>
      </c>
      <c r="B10" s="77">
        <v>0.08</v>
      </c>
      <c r="C10" s="77">
        <v>7.2000000000000008E-2</v>
      </c>
      <c r="D10" s="77">
        <v>0.48</v>
      </c>
      <c r="E10" s="77">
        <v>0.46800000000000003</v>
      </c>
      <c r="F10" s="77">
        <v>0</v>
      </c>
      <c r="G10" s="77">
        <v>1578</v>
      </c>
      <c r="H10" s="77">
        <v>1575</v>
      </c>
      <c r="I10" s="77">
        <v>0</v>
      </c>
      <c r="J10" s="77">
        <v>2642.4</v>
      </c>
      <c r="K10" s="77">
        <v>2644.2000000000003</v>
      </c>
      <c r="L10" s="77">
        <v>84.960000000000008</v>
      </c>
      <c r="M10" s="77">
        <v>85.2</v>
      </c>
      <c r="N10" s="77">
        <v>0</v>
      </c>
      <c r="O10" s="77">
        <v>0</v>
      </c>
      <c r="P10" s="77">
        <v>724.32</v>
      </c>
      <c r="Q10" s="77">
        <v>724.32</v>
      </c>
      <c r="R10" s="77">
        <v>707.04</v>
      </c>
      <c r="S10" s="77">
        <v>706.32</v>
      </c>
      <c r="T10" s="77">
        <v>218.88</v>
      </c>
      <c r="U10" s="77">
        <v>218.52</v>
      </c>
      <c r="V10" s="77">
        <v>0</v>
      </c>
      <c r="W10" s="77">
        <v>0.36</v>
      </c>
      <c r="X10" s="77">
        <v>378.24</v>
      </c>
      <c r="Y10" s="77">
        <v>377.76</v>
      </c>
      <c r="Z10" s="77">
        <v>349.44</v>
      </c>
      <c r="AA10" s="77">
        <v>349.92</v>
      </c>
      <c r="AB10" s="77">
        <v>1268.6400000000001</v>
      </c>
      <c r="AC10" s="77">
        <v>1267.92</v>
      </c>
      <c r="AD10" s="77">
        <v>21.36</v>
      </c>
      <c r="AE10" s="77">
        <v>21.36</v>
      </c>
      <c r="AF10" s="77">
        <v>49.32</v>
      </c>
      <c r="AG10" s="77">
        <v>49.5</v>
      </c>
      <c r="AH10" s="77">
        <v>126.72</v>
      </c>
      <c r="AI10" s="77">
        <v>126.72</v>
      </c>
      <c r="AJ10" s="77">
        <v>149.76</v>
      </c>
      <c r="AK10" s="77">
        <v>149.52000000000001</v>
      </c>
      <c r="AL10" s="77">
        <v>154.56</v>
      </c>
      <c r="AM10" s="77">
        <v>154.08000000000001</v>
      </c>
      <c r="AN10" s="77">
        <v>0</v>
      </c>
      <c r="AO10" s="77">
        <v>0</v>
      </c>
      <c r="AP10" s="77">
        <v>0</v>
      </c>
      <c r="AQ10" s="78">
        <v>0</v>
      </c>
    </row>
    <row r="11" spans="1:54" x14ac:dyDescent="0.2">
      <c r="A11" s="76" t="s">
        <v>7</v>
      </c>
      <c r="B11" s="77">
        <v>0.08</v>
      </c>
      <c r="C11" s="77">
        <v>0.08</v>
      </c>
      <c r="D11" s="77">
        <v>0.45600000000000002</v>
      </c>
      <c r="E11" s="77">
        <v>0.46800000000000003</v>
      </c>
      <c r="F11" s="77">
        <v>0</v>
      </c>
      <c r="G11" s="77">
        <v>1584</v>
      </c>
      <c r="H11" s="77">
        <v>1587</v>
      </c>
      <c r="I11" s="77">
        <v>0</v>
      </c>
      <c r="J11" s="77">
        <v>2685.6</v>
      </c>
      <c r="K11" s="77">
        <v>2685.6</v>
      </c>
      <c r="L11" s="77">
        <v>82.08</v>
      </c>
      <c r="M11" s="77">
        <v>82.08</v>
      </c>
      <c r="N11" s="77">
        <v>0</v>
      </c>
      <c r="O11" s="77">
        <v>0</v>
      </c>
      <c r="P11" s="77">
        <v>724.32</v>
      </c>
      <c r="Q11" s="77">
        <v>725.04</v>
      </c>
      <c r="R11" s="77">
        <v>743.04</v>
      </c>
      <c r="S11" s="77">
        <v>743.76</v>
      </c>
      <c r="T11" s="77">
        <v>216</v>
      </c>
      <c r="U11" s="77">
        <v>216.36</v>
      </c>
      <c r="V11" s="77">
        <v>0</v>
      </c>
      <c r="W11" s="77">
        <v>0</v>
      </c>
      <c r="X11" s="77">
        <v>396.48</v>
      </c>
      <c r="Y11" s="77">
        <v>396.96000000000004</v>
      </c>
      <c r="Z11" s="77">
        <v>376.32</v>
      </c>
      <c r="AA11" s="77">
        <v>376.32</v>
      </c>
      <c r="AB11" s="77">
        <v>1235.52</v>
      </c>
      <c r="AC11" s="77">
        <v>1236.96</v>
      </c>
      <c r="AD11" s="77">
        <v>19.920000000000002</v>
      </c>
      <c r="AE11" s="77">
        <v>20.04</v>
      </c>
      <c r="AF11" s="77">
        <v>49.68</v>
      </c>
      <c r="AG11" s="77">
        <v>49.5</v>
      </c>
      <c r="AH11" s="77">
        <v>126.72</v>
      </c>
      <c r="AI11" s="77">
        <v>126.72</v>
      </c>
      <c r="AJ11" s="77">
        <v>150.24</v>
      </c>
      <c r="AK11" s="77">
        <v>150.24</v>
      </c>
      <c r="AL11" s="77">
        <v>163.20000000000002</v>
      </c>
      <c r="AM11" s="77">
        <v>163.20000000000002</v>
      </c>
      <c r="AN11" s="77">
        <v>0</v>
      </c>
      <c r="AO11" s="77">
        <v>0</v>
      </c>
      <c r="AP11" s="77">
        <v>0</v>
      </c>
      <c r="AQ11" s="78">
        <v>0</v>
      </c>
    </row>
    <row r="12" spans="1:54" x14ac:dyDescent="0.2">
      <c r="A12" s="76" t="s">
        <v>8</v>
      </c>
      <c r="B12" s="77">
        <v>6.4000000000000001E-2</v>
      </c>
      <c r="C12" s="77">
        <v>7.2000000000000008E-2</v>
      </c>
      <c r="D12" s="77">
        <v>0.48</v>
      </c>
      <c r="E12" s="77">
        <v>0.46800000000000003</v>
      </c>
      <c r="F12" s="77">
        <v>0</v>
      </c>
      <c r="G12" s="77">
        <v>1782</v>
      </c>
      <c r="H12" s="77">
        <v>1779</v>
      </c>
      <c r="I12" s="77">
        <v>0</v>
      </c>
      <c r="J12" s="77">
        <v>2941.2000000000003</v>
      </c>
      <c r="K12" s="77">
        <v>2937.6</v>
      </c>
      <c r="L12" s="77">
        <v>108.48</v>
      </c>
      <c r="M12" s="77">
        <v>108.48</v>
      </c>
      <c r="N12" s="77">
        <v>0</v>
      </c>
      <c r="O12" s="77">
        <v>0</v>
      </c>
      <c r="P12" s="77">
        <v>799.2</v>
      </c>
      <c r="Q12" s="77">
        <v>798.48</v>
      </c>
      <c r="R12" s="77">
        <v>849.6</v>
      </c>
      <c r="S12" s="77">
        <v>850.32</v>
      </c>
      <c r="T12" s="77">
        <v>231.12</v>
      </c>
      <c r="U12" s="77">
        <v>231.12</v>
      </c>
      <c r="V12" s="77">
        <v>0</v>
      </c>
      <c r="W12" s="77">
        <v>0</v>
      </c>
      <c r="X12" s="77">
        <v>443.52</v>
      </c>
      <c r="Y12" s="77">
        <v>443.04</v>
      </c>
      <c r="Z12" s="77">
        <v>403.2</v>
      </c>
      <c r="AA12" s="77">
        <v>402.72</v>
      </c>
      <c r="AB12" s="77">
        <v>1347.84</v>
      </c>
      <c r="AC12" s="77">
        <v>1346.4</v>
      </c>
      <c r="AD12" s="77">
        <v>20.64</v>
      </c>
      <c r="AE12" s="77">
        <v>20.52</v>
      </c>
      <c r="AF12" s="77">
        <v>50.76</v>
      </c>
      <c r="AG12" s="77">
        <v>50.94</v>
      </c>
      <c r="AH12" s="77">
        <v>139.68</v>
      </c>
      <c r="AI12" s="77">
        <v>139.68</v>
      </c>
      <c r="AJ12" s="77">
        <v>181.44</v>
      </c>
      <c r="AK12" s="77">
        <v>181.44</v>
      </c>
      <c r="AL12" s="77">
        <v>160.32</v>
      </c>
      <c r="AM12" s="77">
        <v>160.80000000000001</v>
      </c>
      <c r="AN12" s="77">
        <v>0</v>
      </c>
      <c r="AO12" s="77">
        <v>0</v>
      </c>
      <c r="AP12" s="77">
        <v>0</v>
      </c>
      <c r="AQ12" s="78">
        <v>0</v>
      </c>
    </row>
    <row r="13" spans="1:54" x14ac:dyDescent="0.2">
      <c r="A13" s="76" t="s">
        <v>9</v>
      </c>
      <c r="B13" s="77">
        <v>0.08</v>
      </c>
      <c r="C13" s="77">
        <v>7.2000000000000008E-2</v>
      </c>
      <c r="D13" s="77">
        <v>0.45600000000000002</v>
      </c>
      <c r="E13" s="77">
        <v>0.46800000000000003</v>
      </c>
      <c r="F13" s="77">
        <v>0</v>
      </c>
      <c r="G13" s="77">
        <v>2094</v>
      </c>
      <c r="H13" s="77">
        <v>2097</v>
      </c>
      <c r="I13" s="77">
        <v>0</v>
      </c>
      <c r="J13" s="77">
        <v>3477.6</v>
      </c>
      <c r="K13" s="77">
        <v>3479.4</v>
      </c>
      <c r="L13" s="77">
        <v>134.88</v>
      </c>
      <c r="M13" s="77">
        <v>134.64000000000001</v>
      </c>
      <c r="N13" s="77">
        <v>0</v>
      </c>
      <c r="O13" s="77">
        <v>0</v>
      </c>
      <c r="P13" s="77">
        <v>891.36</v>
      </c>
      <c r="Q13" s="77">
        <v>892.08</v>
      </c>
      <c r="R13" s="77">
        <v>928.80000000000007</v>
      </c>
      <c r="S13" s="77">
        <v>927.36</v>
      </c>
      <c r="T13" s="77">
        <v>288.72000000000003</v>
      </c>
      <c r="U13" s="77">
        <v>288.36</v>
      </c>
      <c r="V13" s="77">
        <v>0</v>
      </c>
      <c r="W13" s="77">
        <v>0</v>
      </c>
      <c r="X13" s="77">
        <v>523.20000000000005</v>
      </c>
      <c r="Y13" s="77">
        <v>522.72</v>
      </c>
      <c r="Z13" s="77">
        <v>511.68</v>
      </c>
      <c r="AA13" s="77">
        <v>512.16</v>
      </c>
      <c r="AB13" s="77">
        <v>1620</v>
      </c>
      <c r="AC13" s="77">
        <v>1620</v>
      </c>
      <c r="AD13" s="77">
        <v>21.36</v>
      </c>
      <c r="AE13" s="77">
        <v>21.36</v>
      </c>
      <c r="AF13" s="77">
        <v>51.120000000000005</v>
      </c>
      <c r="AG13" s="77">
        <v>51.120000000000005</v>
      </c>
      <c r="AH13" s="77">
        <v>185.76</v>
      </c>
      <c r="AI13" s="77">
        <v>185.76</v>
      </c>
      <c r="AJ13" s="77">
        <v>240</v>
      </c>
      <c r="AK13" s="77">
        <v>240.24</v>
      </c>
      <c r="AL13" s="77">
        <v>196.8</v>
      </c>
      <c r="AM13" s="77">
        <v>196.8</v>
      </c>
      <c r="AN13" s="77">
        <v>0</v>
      </c>
      <c r="AO13" s="77">
        <v>0</v>
      </c>
      <c r="AP13" s="77">
        <v>0</v>
      </c>
      <c r="AQ13" s="78">
        <v>0</v>
      </c>
    </row>
    <row r="14" spans="1:54" x14ac:dyDescent="0.2">
      <c r="A14" s="76" t="s">
        <v>10</v>
      </c>
      <c r="B14" s="77">
        <v>0.08</v>
      </c>
      <c r="C14" s="77">
        <v>0.08</v>
      </c>
      <c r="D14" s="77">
        <v>0.48</v>
      </c>
      <c r="E14" s="77">
        <v>0.48</v>
      </c>
      <c r="F14" s="77">
        <v>0</v>
      </c>
      <c r="G14" s="77">
        <v>2682</v>
      </c>
      <c r="H14" s="77">
        <v>2679</v>
      </c>
      <c r="I14" s="77">
        <v>0</v>
      </c>
      <c r="J14" s="77">
        <v>4352.3999999999996</v>
      </c>
      <c r="K14" s="77">
        <v>4352.3999999999996</v>
      </c>
      <c r="L14" s="77">
        <v>180.48</v>
      </c>
      <c r="M14" s="77">
        <v>180.72</v>
      </c>
      <c r="N14" s="77">
        <v>0</v>
      </c>
      <c r="O14" s="77">
        <v>0</v>
      </c>
      <c r="P14" s="77">
        <v>1111.68</v>
      </c>
      <c r="Q14" s="77">
        <v>1110.96</v>
      </c>
      <c r="R14" s="77">
        <v>1141.92</v>
      </c>
      <c r="S14" s="77">
        <v>1142.6400000000001</v>
      </c>
      <c r="T14" s="77">
        <v>357.12</v>
      </c>
      <c r="U14" s="77">
        <v>357.48</v>
      </c>
      <c r="V14" s="77">
        <v>0</v>
      </c>
      <c r="W14" s="77">
        <v>0</v>
      </c>
      <c r="X14" s="77">
        <v>691.2</v>
      </c>
      <c r="Y14" s="77">
        <v>691.2</v>
      </c>
      <c r="Z14" s="77">
        <v>624.96</v>
      </c>
      <c r="AA14" s="77">
        <v>624</v>
      </c>
      <c r="AB14" s="77">
        <v>2044.8</v>
      </c>
      <c r="AC14" s="77">
        <v>2044.8</v>
      </c>
      <c r="AD14" s="77">
        <v>27.36</v>
      </c>
      <c r="AE14" s="77">
        <v>27.36</v>
      </c>
      <c r="AF14" s="77">
        <v>64.8</v>
      </c>
      <c r="AG14" s="77">
        <v>64.62</v>
      </c>
      <c r="AH14" s="77">
        <v>270.72000000000003</v>
      </c>
      <c r="AI14" s="77">
        <v>270.72000000000003</v>
      </c>
      <c r="AJ14" s="77">
        <v>316.32</v>
      </c>
      <c r="AK14" s="77">
        <v>316.08</v>
      </c>
      <c r="AL14" s="77">
        <v>226.56</v>
      </c>
      <c r="AM14" s="77">
        <v>226.08</v>
      </c>
      <c r="AN14" s="77">
        <v>0</v>
      </c>
      <c r="AO14" s="77">
        <v>0</v>
      </c>
      <c r="AP14" s="77">
        <v>0</v>
      </c>
      <c r="AQ14" s="78">
        <v>0</v>
      </c>
    </row>
    <row r="15" spans="1:54" x14ac:dyDescent="0.2">
      <c r="A15" s="76" t="s">
        <v>11</v>
      </c>
      <c r="B15" s="77">
        <v>0.08</v>
      </c>
      <c r="C15" s="77">
        <v>0.08</v>
      </c>
      <c r="D15" s="77">
        <v>0.48</v>
      </c>
      <c r="E15" s="77">
        <v>0.46800000000000003</v>
      </c>
      <c r="F15" s="77">
        <v>0</v>
      </c>
      <c r="G15" s="77">
        <v>3516</v>
      </c>
      <c r="H15" s="77">
        <v>3513</v>
      </c>
      <c r="I15" s="77">
        <v>0</v>
      </c>
      <c r="J15" s="77">
        <v>5569.2</v>
      </c>
      <c r="K15" s="77">
        <v>5567.4000000000005</v>
      </c>
      <c r="L15" s="77">
        <v>265.44</v>
      </c>
      <c r="M15" s="77">
        <v>265.44</v>
      </c>
      <c r="N15" s="77">
        <v>0</v>
      </c>
      <c r="O15" s="77">
        <v>0</v>
      </c>
      <c r="P15" s="77">
        <v>1409.76</v>
      </c>
      <c r="Q15" s="77">
        <v>1409.76</v>
      </c>
      <c r="R15" s="77">
        <v>1519.2</v>
      </c>
      <c r="S15" s="77">
        <v>1519.2</v>
      </c>
      <c r="T15" s="77">
        <v>459.36</v>
      </c>
      <c r="U15" s="77">
        <v>459</v>
      </c>
      <c r="V15" s="77">
        <v>0.72</v>
      </c>
      <c r="W15" s="77">
        <v>0.36</v>
      </c>
      <c r="X15" s="77">
        <v>918.72</v>
      </c>
      <c r="Y15" s="77">
        <v>918.72</v>
      </c>
      <c r="Z15" s="77">
        <v>775.68000000000006</v>
      </c>
      <c r="AA15" s="77">
        <v>776.16</v>
      </c>
      <c r="AB15" s="77">
        <v>2479.6799999999998</v>
      </c>
      <c r="AC15" s="77">
        <v>2480.4</v>
      </c>
      <c r="AD15" s="77">
        <v>37.68</v>
      </c>
      <c r="AE15" s="77">
        <v>37.800000000000004</v>
      </c>
      <c r="AF15" s="77">
        <v>86.04</v>
      </c>
      <c r="AG15" s="77">
        <v>86.4</v>
      </c>
      <c r="AH15" s="77">
        <v>443.52</v>
      </c>
      <c r="AI15" s="77">
        <v>444.24</v>
      </c>
      <c r="AJ15" s="77">
        <v>432</v>
      </c>
      <c r="AK15" s="77">
        <v>432</v>
      </c>
      <c r="AL15" s="77">
        <v>289.92</v>
      </c>
      <c r="AM15" s="77">
        <v>289.92</v>
      </c>
      <c r="AN15" s="77">
        <v>0</v>
      </c>
      <c r="AO15" s="77">
        <v>0</v>
      </c>
      <c r="AP15" s="77">
        <v>0</v>
      </c>
      <c r="AQ15" s="78">
        <v>0</v>
      </c>
    </row>
    <row r="16" spans="1:54" x14ac:dyDescent="0.2">
      <c r="A16" s="76" t="s">
        <v>12</v>
      </c>
      <c r="B16" s="77">
        <v>6.4000000000000001E-2</v>
      </c>
      <c r="C16" s="77">
        <v>7.2000000000000008E-2</v>
      </c>
      <c r="D16" s="77">
        <v>0.45600000000000002</v>
      </c>
      <c r="E16" s="77">
        <v>0.46800000000000003</v>
      </c>
      <c r="F16" s="77">
        <v>0</v>
      </c>
      <c r="G16" s="77">
        <v>3984</v>
      </c>
      <c r="H16" s="77">
        <v>3987</v>
      </c>
      <c r="I16" s="77">
        <v>0</v>
      </c>
      <c r="J16" s="77">
        <v>6249.6</v>
      </c>
      <c r="K16" s="77">
        <v>6251.4000000000005</v>
      </c>
      <c r="L16" s="77">
        <v>285.60000000000002</v>
      </c>
      <c r="M16" s="77">
        <v>285.36</v>
      </c>
      <c r="N16" s="77">
        <v>0</v>
      </c>
      <c r="O16" s="77">
        <v>0</v>
      </c>
      <c r="P16" s="77">
        <v>1549.44</v>
      </c>
      <c r="Q16" s="77">
        <v>1550.16</v>
      </c>
      <c r="R16" s="77">
        <v>1791.3600000000001</v>
      </c>
      <c r="S16" s="77">
        <v>1792.08</v>
      </c>
      <c r="T16" s="77">
        <v>516.24</v>
      </c>
      <c r="U16" s="77">
        <v>516.6</v>
      </c>
      <c r="V16" s="77">
        <v>0</v>
      </c>
      <c r="W16" s="77">
        <v>0</v>
      </c>
      <c r="X16" s="77">
        <v>1081.92</v>
      </c>
      <c r="Y16" s="77">
        <v>1082.4000000000001</v>
      </c>
      <c r="Z16" s="77">
        <v>965.76</v>
      </c>
      <c r="AA16" s="77">
        <v>966.72</v>
      </c>
      <c r="AB16" s="77">
        <v>2625.12</v>
      </c>
      <c r="AC16" s="77">
        <v>2624.4</v>
      </c>
      <c r="AD16" s="77">
        <v>39.36</v>
      </c>
      <c r="AE16" s="77">
        <v>39.24</v>
      </c>
      <c r="AF16" s="77">
        <v>88.92</v>
      </c>
      <c r="AG16" s="77">
        <v>88.74</v>
      </c>
      <c r="AH16" s="77">
        <v>442.08</v>
      </c>
      <c r="AI16" s="77">
        <v>442.08</v>
      </c>
      <c r="AJ16" s="77">
        <v>521.28</v>
      </c>
      <c r="AK16" s="77">
        <v>521.28</v>
      </c>
      <c r="AL16" s="77">
        <v>369.6</v>
      </c>
      <c r="AM16" s="77">
        <v>370.08</v>
      </c>
      <c r="AN16" s="77">
        <v>0</v>
      </c>
      <c r="AO16" s="77">
        <v>0</v>
      </c>
      <c r="AP16" s="77">
        <v>0</v>
      </c>
      <c r="AQ16" s="78">
        <v>0</v>
      </c>
    </row>
    <row r="17" spans="1:43" x14ac:dyDescent="0.2">
      <c r="A17" s="76" t="s">
        <v>13</v>
      </c>
      <c r="B17" s="77">
        <v>0.08</v>
      </c>
      <c r="C17" s="77">
        <v>7.2000000000000008E-2</v>
      </c>
      <c r="D17" s="77">
        <v>0.67200000000000004</v>
      </c>
      <c r="E17" s="77">
        <v>0.67200000000000004</v>
      </c>
      <c r="F17" s="77">
        <v>0</v>
      </c>
      <c r="G17" s="77">
        <v>4176</v>
      </c>
      <c r="H17" s="77">
        <v>4179</v>
      </c>
      <c r="I17" s="77">
        <v>0</v>
      </c>
      <c r="J17" s="77">
        <v>6537.6</v>
      </c>
      <c r="K17" s="77">
        <v>6537.6</v>
      </c>
      <c r="L17" s="77">
        <v>302.88</v>
      </c>
      <c r="M17" s="77">
        <v>302.88</v>
      </c>
      <c r="N17" s="77">
        <v>0</v>
      </c>
      <c r="O17" s="77">
        <v>0</v>
      </c>
      <c r="P17" s="77">
        <v>1598.4</v>
      </c>
      <c r="Q17" s="77">
        <v>1598.4</v>
      </c>
      <c r="R17" s="77">
        <v>1893.6000000000001</v>
      </c>
      <c r="S17" s="77">
        <v>1893.6000000000001</v>
      </c>
      <c r="T17" s="77">
        <v>542.16</v>
      </c>
      <c r="U17" s="77">
        <v>541.79999999999995</v>
      </c>
      <c r="V17" s="77">
        <v>0</v>
      </c>
      <c r="W17" s="77">
        <v>0</v>
      </c>
      <c r="X17" s="77">
        <v>1185.6000000000001</v>
      </c>
      <c r="Y17" s="77">
        <v>1185.6000000000001</v>
      </c>
      <c r="Z17" s="77">
        <v>1086.72</v>
      </c>
      <c r="AA17" s="77">
        <v>1086.24</v>
      </c>
      <c r="AB17" s="77">
        <v>2695.68</v>
      </c>
      <c r="AC17" s="77">
        <v>2696.4</v>
      </c>
      <c r="AD17" s="77">
        <v>39.6</v>
      </c>
      <c r="AE17" s="77">
        <v>39.72</v>
      </c>
      <c r="AF17" s="77">
        <v>88.2</v>
      </c>
      <c r="AG17" s="77">
        <v>88.2</v>
      </c>
      <c r="AH17" s="77">
        <v>444.96000000000004</v>
      </c>
      <c r="AI17" s="77">
        <v>444.96000000000004</v>
      </c>
      <c r="AJ17" s="77">
        <v>518.4</v>
      </c>
      <c r="AK17" s="77">
        <v>518.64</v>
      </c>
      <c r="AL17" s="77">
        <v>362.88</v>
      </c>
      <c r="AM17" s="77">
        <v>362.40000000000003</v>
      </c>
      <c r="AN17" s="77">
        <v>0</v>
      </c>
      <c r="AO17" s="77">
        <v>0</v>
      </c>
      <c r="AP17" s="77">
        <v>0</v>
      </c>
      <c r="AQ17" s="78">
        <v>0</v>
      </c>
    </row>
    <row r="18" spans="1:43" x14ac:dyDescent="0.2">
      <c r="A18" s="76" t="s">
        <v>14</v>
      </c>
      <c r="B18" s="77">
        <v>0.08</v>
      </c>
      <c r="C18" s="77">
        <v>0.08</v>
      </c>
      <c r="D18" s="77">
        <v>0.48</v>
      </c>
      <c r="E18" s="77">
        <v>0.48</v>
      </c>
      <c r="F18" s="77">
        <v>0</v>
      </c>
      <c r="G18" s="77">
        <v>4164</v>
      </c>
      <c r="H18" s="77">
        <v>4161</v>
      </c>
      <c r="I18" s="77">
        <v>0</v>
      </c>
      <c r="J18" s="77">
        <v>6472.8</v>
      </c>
      <c r="K18" s="77">
        <v>6474.6</v>
      </c>
      <c r="L18" s="77">
        <v>295.2</v>
      </c>
      <c r="M18" s="77">
        <v>295.2</v>
      </c>
      <c r="N18" s="77">
        <v>0</v>
      </c>
      <c r="O18" s="77">
        <v>0</v>
      </c>
      <c r="P18" s="77">
        <v>1589.76</v>
      </c>
      <c r="Q18" s="77">
        <v>1589.76</v>
      </c>
      <c r="R18" s="77">
        <v>1846.08</v>
      </c>
      <c r="S18" s="77">
        <v>1846.08</v>
      </c>
      <c r="T18" s="77">
        <v>536.4</v>
      </c>
      <c r="U18" s="77">
        <v>536.4</v>
      </c>
      <c r="V18" s="77">
        <v>0</v>
      </c>
      <c r="W18" s="77">
        <v>0.36</v>
      </c>
      <c r="X18" s="77">
        <v>1214.4000000000001</v>
      </c>
      <c r="Y18" s="77">
        <v>1214.8800000000001</v>
      </c>
      <c r="Z18" s="77">
        <v>1127.04</v>
      </c>
      <c r="AA18" s="77">
        <v>1126.56</v>
      </c>
      <c r="AB18" s="77">
        <v>2604.96</v>
      </c>
      <c r="AC18" s="77">
        <v>2604.2400000000002</v>
      </c>
      <c r="AD18" s="77">
        <v>41.04</v>
      </c>
      <c r="AE18" s="77">
        <v>40.92</v>
      </c>
      <c r="AF18" s="77">
        <v>87.84</v>
      </c>
      <c r="AG18" s="77">
        <v>87.84</v>
      </c>
      <c r="AH18" s="77">
        <v>468</v>
      </c>
      <c r="AI18" s="77">
        <v>468</v>
      </c>
      <c r="AJ18" s="77">
        <v>493.44</v>
      </c>
      <c r="AK18" s="77">
        <v>493.44</v>
      </c>
      <c r="AL18" s="77">
        <v>375.36</v>
      </c>
      <c r="AM18" s="77">
        <v>375.84000000000003</v>
      </c>
      <c r="AN18" s="77">
        <v>0</v>
      </c>
      <c r="AO18" s="77">
        <v>0</v>
      </c>
      <c r="AP18" s="77">
        <v>0</v>
      </c>
      <c r="AQ18" s="78">
        <v>0</v>
      </c>
    </row>
    <row r="19" spans="1:43" x14ac:dyDescent="0.2">
      <c r="A19" s="76" t="s">
        <v>15</v>
      </c>
      <c r="B19" s="77">
        <v>0.08</v>
      </c>
      <c r="C19" s="77">
        <v>0.08</v>
      </c>
      <c r="D19" s="77">
        <v>0.48</v>
      </c>
      <c r="E19" s="77">
        <v>0.46800000000000003</v>
      </c>
      <c r="F19" s="77">
        <v>0</v>
      </c>
      <c r="G19" s="77">
        <v>4134</v>
      </c>
      <c r="H19" s="77">
        <v>4134</v>
      </c>
      <c r="I19" s="77">
        <v>0</v>
      </c>
      <c r="J19" s="77">
        <v>6249.6</v>
      </c>
      <c r="K19" s="77">
        <v>6247.8</v>
      </c>
      <c r="L19" s="77">
        <v>299.52</v>
      </c>
      <c r="M19" s="77">
        <v>299.28000000000003</v>
      </c>
      <c r="N19" s="77">
        <v>0</v>
      </c>
      <c r="O19" s="77">
        <v>0</v>
      </c>
      <c r="P19" s="77">
        <v>1569.6000000000001</v>
      </c>
      <c r="Q19" s="77">
        <v>1568.88</v>
      </c>
      <c r="R19" s="77">
        <v>1844.64</v>
      </c>
      <c r="S19" s="77">
        <v>1844.64</v>
      </c>
      <c r="T19" s="77">
        <v>524.88</v>
      </c>
      <c r="U19" s="77">
        <v>524.88</v>
      </c>
      <c r="V19" s="77">
        <v>0</v>
      </c>
      <c r="W19" s="77">
        <v>0</v>
      </c>
      <c r="X19" s="77">
        <v>1223.04</v>
      </c>
      <c r="Y19" s="77">
        <v>1222.08</v>
      </c>
      <c r="Z19" s="77">
        <v>1123.2</v>
      </c>
      <c r="AA19" s="77">
        <v>1123.68</v>
      </c>
      <c r="AB19" s="77">
        <v>2437.92</v>
      </c>
      <c r="AC19" s="77">
        <v>2439.36</v>
      </c>
      <c r="AD19" s="77">
        <v>39.36</v>
      </c>
      <c r="AE19" s="77">
        <v>39.480000000000004</v>
      </c>
      <c r="AF19" s="77">
        <v>82.08</v>
      </c>
      <c r="AG19" s="77">
        <v>81.900000000000006</v>
      </c>
      <c r="AH19" s="77">
        <v>424.8</v>
      </c>
      <c r="AI19" s="77">
        <v>424.08</v>
      </c>
      <c r="AJ19" s="77">
        <v>488.64</v>
      </c>
      <c r="AK19" s="77">
        <v>488.64</v>
      </c>
      <c r="AL19" s="77">
        <v>367.68</v>
      </c>
      <c r="AM19" s="77">
        <v>367.2</v>
      </c>
      <c r="AN19" s="77">
        <v>0</v>
      </c>
      <c r="AO19" s="77">
        <v>0</v>
      </c>
      <c r="AP19" s="77">
        <v>0</v>
      </c>
      <c r="AQ19" s="78">
        <v>0</v>
      </c>
    </row>
    <row r="20" spans="1:43" x14ac:dyDescent="0.2">
      <c r="A20" s="76" t="s">
        <v>16</v>
      </c>
      <c r="B20" s="77">
        <v>6.4000000000000001E-2</v>
      </c>
      <c r="C20" s="77">
        <v>7.2000000000000008E-2</v>
      </c>
      <c r="D20" s="77">
        <v>0.45600000000000002</v>
      </c>
      <c r="E20" s="77">
        <v>0.46800000000000003</v>
      </c>
      <c r="F20" s="77">
        <v>0</v>
      </c>
      <c r="G20" s="77">
        <v>4020</v>
      </c>
      <c r="H20" s="77">
        <v>4023</v>
      </c>
      <c r="I20" s="77">
        <v>0</v>
      </c>
      <c r="J20" s="77">
        <v>6404.4000000000005</v>
      </c>
      <c r="K20" s="77">
        <v>6406.2</v>
      </c>
      <c r="L20" s="77">
        <v>294.72000000000003</v>
      </c>
      <c r="M20" s="77">
        <v>294.95999999999998</v>
      </c>
      <c r="N20" s="77">
        <v>0</v>
      </c>
      <c r="O20" s="77">
        <v>0</v>
      </c>
      <c r="P20" s="77">
        <v>1559.52</v>
      </c>
      <c r="Q20" s="77">
        <v>1559.52</v>
      </c>
      <c r="R20" s="77">
        <v>1824.48</v>
      </c>
      <c r="S20" s="77">
        <v>1823.76</v>
      </c>
      <c r="T20" s="77">
        <v>518.4</v>
      </c>
      <c r="U20" s="77">
        <v>518.4</v>
      </c>
      <c r="V20" s="77">
        <v>0</v>
      </c>
      <c r="W20" s="77">
        <v>0</v>
      </c>
      <c r="X20" s="77">
        <v>1154.8800000000001</v>
      </c>
      <c r="Y20" s="77">
        <v>1155.3600000000001</v>
      </c>
      <c r="Z20" s="77">
        <v>1115.52</v>
      </c>
      <c r="AA20" s="77">
        <v>1115.52</v>
      </c>
      <c r="AB20" s="77">
        <v>2619.36</v>
      </c>
      <c r="AC20" s="77">
        <v>2617.92</v>
      </c>
      <c r="AD20" s="77">
        <v>38.4</v>
      </c>
      <c r="AE20" s="77">
        <v>38.28</v>
      </c>
      <c r="AF20" s="77">
        <v>82.8</v>
      </c>
      <c r="AG20" s="77">
        <v>82.8</v>
      </c>
      <c r="AH20" s="77">
        <v>436.32</v>
      </c>
      <c r="AI20" s="77">
        <v>436.32</v>
      </c>
      <c r="AJ20" s="77">
        <v>468</v>
      </c>
      <c r="AK20" s="77">
        <v>467.52</v>
      </c>
      <c r="AL20" s="77">
        <v>362.88</v>
      </c>
      <c r="AM20" s="77">
        <v>362.88</v>
      </c>
      <c r="AN20" s="77">
        <v>0</v>
      </c>
      <c r="AO20" s="77">
        <v>0</v>
      </c>
      <c r="AP20" s="77">
        <v>0</v>
      </c>
      <c r="AQ20" s="78">
        <v>0</v>
      </c>
    </row>
    <row r="21" spans="1:43" x14ac:dyDescent="0.2">
      <c r="A21" s="76" t="s">
        <v>17</v>
      </c>
      <c r="B21" s="77">
        <v>0.08</v>
      </c>
      <c r="C21" s="77">
        <v>7.2000000000000008E-2</v>
      </c>
      <c r="D21" s="77">
        <v>0.48</v>
      </c>
      <c r="E21" s="77">
        <v>0.46800000000000003</v>
      </c>
      <c r="F21" s="77">
        <v>0</v>
      </c>
      <c r="G21" s="77">
        <v>3972</v>
      </c>
      <c r="H21" s="77">
        <v>3969</v>
      </c>
      <c r="I21" s="77">
        <v>0</v>
      </c>
      <c r="J21" s="77">
        <v>6328.8</v>
      </c>
      <c r="K21" s="77">
        <v>6328.8</v>
      </c>
      <c r="L21" s="77">
        <v>294.24</v>
      </c>
      <c r="M21" s="77">
        <v>294.24</v>
      </c>
      <c r="N21" s="77">
        <v>0</v>
      </c>
      <c r="O21" s="77">
        <v>0</v>
      </c>
      <c r="P21" s="77">
        <v>1560.96</v>
      </c>
      <c r="Q21" s="77">
        <v>1561.68</v>
      </c>
      <c r="R21" s="77">
        <v>1753.92</v>
      </c>
      <c r="S21" s="77">
        <v>1753.92</v>
      </c>
      <c r="T21" s="77">
        <v>513.36</v>
      </c>
      <c r="U21" s="77">
        <v>513.72</v>
      </c>
      <c r="V21" s="77">
        <v>0.72</v>
      </c>
      <c r="W21" s="77">
        <v>0.36</v>
      </c>
      <c r="X21" s="77">
        <v>1109.76</v>
      </c>
      <c r="Y21" s="77">
        <v>1110.24</v>
      </c>
      <c r="Z21" s="77">
        <v>1118.4000000000001</v>
      </c>
      <c r="AA21" s="77">
        <v>1117.92</v>
      </c>
      <c r="AB21" s="77">
        <v>2602.08</v>
      </c>
      <c r="AC21" s="77">
        <v>2602.8000000000002</v>
      </c>
      <c r="AD21" s="77">
        <v>38.4</v>
      </c>
      <c r="AE21" s="77">
        <v>38.4</v>
      </c>
      <c r="AF21" s="77">
        <v>83.88</v>
      </c>
      <c r="AG21" s="77">
        <v>83.88</v>
      </c>
      <c r="AH21" s="77">
        <v>433.44</v>
      </c>
      <c r="AI21" s="77">
        <v>434.16</v>
      </c>
      <c r="AJ21" s="77">
        <v>458.88</v>
      </c>
      <c r="AK21" s="77">
        <v>459.12</v>
      </c>
      <c r="AL21" s="77">
        <v>369.6</v>
      </c>
      <c r="AM21" s="77">
        <v>369.6</v>
      </c>
      <c r="AN21" s="77">
        <v>0</v>
      </c>
      <c r="AO21" s="77">
        <v>0</v>
      </c>
      <c r="AP21" s="77">
        <v>0</v>
      </c>
      <c r="AQ21" s="78">
        <v>0</v>
      </c>
    </row>
    <row r="22" spans="1:43" x14ac:dyDescent="0.2">
      <c r="A22" s="76" t="s">
        <v>18</v>
      </c>
      <c r="B22" s="77">
        <v>0.08</v>
      </c>
      <c r="C22" s="77">
        <v>0.08</v>
      </c>
      <c r="D22" s="77">
        <v>0.48</v>
      </c>
      <c r="E22" s="77">
        <v>0.48</v>
      </c>
      <c r="F22" s="77">
        <v>0</v>
      </c>
      <c r="G22" s="77">
        <v>3858</v>
      </c>
      <c r="H22" s="77">
        <v>3861</v>
      </c>
      <c r="I22" s="77">
        <v>0</v>
      </c>
      <c r="J22" s="77">
        <v>6210</v>
      </c>
      <c r="K22" s="77">
        <v>6208.2</v>
      </c>
      <c r="L22" s="77">
        <v>274.56</v>
      </c>
      <c r="M22" s="77">
        <v>274.56</v>
      </c>
      <c r="N22" s="77">
        <v>0</v>
      </c>
      <c r="O22" s="77">
        <v>0</v>
      </c>
      <c r="P22" s="77">
        <v>1553.76</v>
      </c>
      <c r="Q22" s="77">
        <v>1552.32</v>
      </c>
      <c r="R22" s="77">
        <v>1794.24</v>
      </c>
      <c r="S22" s="77">
        <v>1794.24</v>
      </c>
      <c r="T22" s="77">
        <v>500.40000000000003</v>
      </c>
      <c r="U22" s="77">
        <v>500.40000000000003</v>
      </c>
      <c r="V22" s="77">
        <v>0</v>
      </c>
      <c r="W22" s="77">
        <v>0</v>
      </c>
      <c r="X22" s="77">
        <v>1056</v>
      </c>
      <c r="Y22" s="77">
        <v>1056</v>
      </c>
      <c r="Z22" s="77">
        <v>1099.2</v>
      </c>
      <c r="AA22" s="77">
        <v>1099.2</v>
      </c>
      <c r="AB22" s="77">
        <v>2478.2400000000002</v>
      </c>
      <c r="AC22" s="77">
        <v>2478.2400000000002</v>
      </c>
      <c r="AD22" s="77">
        <v>37.68</v>
      </c>
      <c r="AE22" s="77">
        <v>37.800000000000004</v>
      </c>
      <c r="AF22" s="77">
        <v>84.24</v>
      </c>
      <c r="AG22" s="77">
        <v>84.42</v>
      </c>
      <c r="AH22" s="77">
        <v>436.32</v>
      </c>
      <c r="AI22" s="77">
        <v>435.6</v>
      </c>
      <c r="AJ22" s="77">
        <v>446.40000000000003</v>
      </c>
      <c r="AK22" s="77">
        <v>446.40000000000003</v>
      </c>
      <c r="AL22" s="77">
        <v>348.48</v>
      </c>
      <c r="AM22" s="77">
        <v>348.96</v>
      </c>
      <c r="AN22" s="77">
        <v>0</v>
      </c>
      <c r="AO22" s="77">
        <v>0</v>
      </c>
      <c r="AP22" s="77">
        <v>0</v>
      </c>
      <c r="AQ22" s="78">
        <v>0</v>
      </c>
    </row>
    <row r="23" spans="1:43" x14ac:dyDescent="0.2">
      <c r="A23" s="76" t="s">
        <v>19</v>
      </c>
      <c r="B23" s="77">
        <v>6.4000000000000001E-2</v>
      </c>
      <c r="C23" s="77">
        <v>7.2000000000000008E-2</v>
      </c>
      <c r="D23" s="77">
        <v>0.45600000000000002</v>
      </c>
      <c r="E23" s="77">
        <v>0.46800000000000003</v>
      </c>
      <c r="F23" s="77">
        <v>0</v>
      </c>
      <c r="G23" s="77">
        <v>3678</v>
      </c>
      <c r="H23" s="77">
        <v>3675</v>
      </c>
      <c r="I23" s="77">
        <v>0</v>
      </c>
      <c r="J23" s="77">
        <v>5961.6</v>
      </c>
      <c r="K23" s="77">
        <v>5961.6</v>
      </c>
      <c r="L23" s="77">
        <v>248.64000000000001</v>
      </c>
      <c r="M23" s="77">
        <v>248.64000000000001</v>
      </c>
      <c r="N23" s="77">
        <v>0</v>
      </c>
      <c r="O23" s="77">
        <v>0</v>
      </c>
      <c r="P23" s="77">
        <v>1499.04</v>
      </c>
      <c r="Q23" s="77">
        <v>1499.04</v>
      </c>
      <c r="R23" s="77">
        <v>1694.88</v>
      </c>
      <c r="S23" s="77">
        <v>1695.6000000000001</v>
      </c>
      <c r="T23" s="77">
        <v>499.68</v>
      </c>
      <c r="U23" s="77">
        <v>499.68</v>
      </c>
      <c r="V23" s="77">
        <v>0</v>
      </c>
      <c r="W23" s="77">
        <v>0</v>
      </c>
      <c r="X23" s="77">
        <v>983.04</v>
      </c>
      <c r="Y23" s="77">
        <v>982.56000000000006</v>
      </c>
      <c r="Z23" s="77">
        <v>1038.72</v>
      </c>
      <c r="AA23" s="77">
        <v>1038.72</v>
      </c>
      <c r="AB23" s="77">
        <v>2446.56</v>
      </c>
      <c r="AC23" s="77">
        <v>2446.56</v>
      </c>
      <c r="AD23" s="77">
        <v>36.480000000000004</v>
      </c>
      <c r="AE23" s="77">
        <v>36.36</v>
      </c>
      <c r="AF23" s="77">
        <v>82.44</v>
      </c>
      <c r="AG23" s="77">
        <v>82.26</v>
      </c>
      <c r="AH23" s="77">
        <v>388.8</v>
      </c>
      <c r="AI23" s="77">
        <v>390.24</v>
      </c>
      <c r="AJ23" s="77">
        <v>417.6</v>
      </c>
      <c r="AK23" s="77">
        <v>417.84000000000003</v>
      </c>
      <c r="AL23" s="77">
        <v>339.84000000000003</v>
      </c>
      <c r="AM23" s="77">
        <v>339.84000000000003</v>
      </c>
      <c r="AN23" s="77">
        <v>0</v>
      </c>
      <c r="AO23" s="77">
        <v>0</v>
      </c>
      <c r="AP23" s="77">
        <v>0</v>
      </c>
      <c r="AQ23" s="78">
        <v>0</v>
      </c>
    </row>
    <row r="24" spans="1:43" x14ac:dyDescent="0.2">
      <c r="A24" s="76" t="s">
        <v>20</v>
      </c>
      <c r="B24" s="77">
        <v>0.08</v>
      </c>
      <c r="C24" s="77">
        <v>0.08</v>
      </c>
      <c r="D24" s="77">
        <v>0.48</v>
      </c>
      <c r="E24" s="77">
        <v>0.48</v>
      </c>
      <c r="F24" s="77">
        <v>0</v>
      </c>
      <c r="G24" s="77">
        <v>3198</v>
      </c>
      <c r="H24" s="77">
        <v>3198</v>
      </c>
      <c r="I24" s="77">
        <v>0</v>
      </c>
      <c r="J24" s="77">
        <v>5288.4000000000005</v>
      </c>
      <c r="K24" s="77">
        <v>5286.6</v>
      </c>
      <c r="L24" s="77">
        <v>207.36</v>
      </c>
      <c r="M24" s="77">
        <v>207.36</v>
      </c>
      <c r="N24" s="77">
        <v>0</v>
      </c>
      <c r="O24" s="77">
        <v>0</v>
      </c>
      <c r="P24" s="77">
        <v>1359.3600000000001</v>
      </c>
      <c r="Q24" s="77">
        <v>1359.3600000000001</v>
      </c>
      <c r="R24" s="77">
        <v>1543.68</v>
      </c>
      <c r="S24" s="77">
        <v>1542.96</v>
      </c>
      <c r="T24" s="77">
        <v>446.40000000000003</v>
      </c>
      <c r="U24" s="77">
        <v>446.40000000000003</v>
      </c>
      <c r="V24" s="77">
        <v>0</v>
      </c>
      <c r="W24" s="77">
        <v>0.36</v>
      </c>
      <c r="X24" s="77">
        <v>832.32</v>
      </c>
      <c r="Y24" s="77">
        <v>832.32</v>
      </c>
      <c r="Z24" s="77">
        <v>949.44</v>
      </c>
      <c r="AA24" s="77">
        <v>949.92000000000007</v>
      </c>
      <c r="AB24" s="77">
        <v>2103.84</v>
      </c>
      <c r="AC24" s="77">
        <v>2103.84</v>
      </c>
      <c r="AD24" s="77">
        <v>29.52</v>
      </c>
      <c r="AE24" s="77">
        <v>29.64</v>
      </c>
      <c r="AF24" s="77">
        <v>66.960000000000008</v>
      </c>
      <c r="AG24" s="77">
        <v>67.14</v>
      </c>
      <c r="AH24" s="77">
        <v>322.56</v>
      </c>
      <c r="AI24" s="77">
        <v>321.84000000000003</v>
      </c>
      <c r="AJ24" s="77">
        <v>332.16</v>
      </c>
      <c r="AK24" s="77">
        <v>331.92</v>
      </c>
      <c r="AL24" s="77">
        <v>328.32</v>
      </c>
      <c r="AM24" s="77">
        <v>327.36</v>
      </c>
      <c r="AN24" s="77">
        <v>0</v>
      </c>
      <c r="AO24" s="77">
        <v>0</v>
      </c>
      <c r="AP24" s="77">
        <v>0</v>
      </c>
      <c r="AQ24" s="78">
        <v>0</v>
      </c>
    </row>
    <row r="25" spans="1:43" x14ac:dyDescent="0.2">
      <c r="A25" s="76" t="s">
        <v>21</v>
      </c>
      <c r="B25" s="77">
        <v>0.08</v>
      </c>
      <c r="C25" s="77">
        <v>0.08</v>
      </c>
      <c r="D25" s="77">
        <v>0.48</v>
      </c>
      <c r="E25" s="77">
        <v>0.46800000000000003</v>
      </c>
      <c r="F25" s="77">
        <v>0</v>
      </c>
      <c r="G25" s="77">
        <v>2922</v>
      </c>
      <c r="H25" s="77">
        <v>2922</v>
      </c>
      <c r="I25" s="77">
        <v>0</v>
      </c>
      <c r="J25" s="77">
        <v>5083.2</v>
      </c>
      <c r="K25" s="77">
        <v>5083.2</v>
      </c>
      <c r="L25" s="77">
        <v>180.48</v>
      </c>
      <c r="M25" s="77">
        <v>180.72</v>
      </c>
      <c r="N25" s="77">
        <v>0</v>
      </c>
      <c r="O25" s="77">
        <v>0</v>
      </c>
      <c r="P25" s="77">
        <v>1255.68</v>
      </c>
      <c r="Q25" s="77">
        <v>1257.1200000000001</v>
      </c>
      <c r="R25" s="77">
        <v>1411.2</v>
      </c>
      <c r="S25" s="77">
        <v>1410.48</v>
      </c>
      <c r="T25" s="77">
        <v>416.16</v>
      </c>
      <c r="U25" s="77">
        <v>415.8</v>
      </c>
      <c r="V25" s="77">
        <v>0</v>
      </c>
      <c r="W25" s="77">
        <v>0</v>
      </c>
      <c r="X25" s="77">
        <v>790.08</v>
      </c>
      <c r="Y25" s="77">
        <v>790.08</v>
      </c>
      <c r="Z25" s="77">
        <v>856.32</v>
      </c>
      <c r="AA25" s="77">
        <v>856.80000000000007</v>
      </c>
      <c r="AB25" s="77">
        <v>2280.96</v>
      </c>
      <c r="AC25" s="77">
        <v>2280.96</v>
      </c>
      <c r="AD25" s="77">
        <v>23.28</v>
      </c>
      <c r="AE25" s="77">
        <v>23.28</v>
      </c>
      <c r="AF25" s="77">
        <v>58.68</v>
      </c>
      <c r="AG25" s="77">
        <v>58.68</v>
      </c>
      <c r="AH25" s="77">
        <v>218.88</v>
      </c>
      <c r="AI25" s="77">
        <v>218.88</v>
      </c>
      <c r="AJ25" s="77">
        <v>262.08</v>
      </c>
      <c r="AK25" s="77">
        <v>262.08</v>
      </c>
      <c r="AL25" s="77">
        <v>280.32</v>
      </c>
      <c r="AM25" s="77">
        <v>281.28000000000003</v>
      </c>
      <c r="AN25" s="77">
        <v>0</v>
      </c>
      <c r="AO25" s="77">
        <v>0</v>
      </c>
      <c r="AP25" s="77">
        <v>0</v>
      </c>
      <c r="AQ25" s="78">
        <v>0</v>
      </c>
    </row>
    <row r="26" spans="1:43" x14ac:dyDescent="0.2">
      <c r="A26" s="76" t="s">
        <v>22</v>
      </c>
      <c r="B26" s="77">
        <v>0.08</v>
      </c>
      <c r="C26" s="77">
        <v>7.2000000000000008E-2</v>
      </c>
      <c r="D26" s="77">
        <v>0.48</v>
      </c>
      <c r="E26" s="77">
        <v>0.48</v>
      </c>
      <c r="F26" s="77">
        <v>0</v>
      </c>
      <c r="G26" s="77">
        <v>2718</v>
      </c>
      <c r="H26" s="77">
        <v>2718</v>
      </c>
      <c r="I26" s="77">
        <v>0</v>
      </c>
      <c r="J26" s="77">
        <v>4777.2</v>
      </c>
      <c r="K26" s="77">
        <v>4779</v>
      </c>
      <c r="L26" s="77">
        <v>171.36</v>
      </c>
      <c r="M26" s="77">
        <v>171.12</v>
      </c>
      <c r="N26" s="77">
        <v>0</v>
      </c>
      <c r="O26" s="77">
        <v>0</v>
      </c>
      <c r="P26" s="77">
        <v>1169.28</v>
      </c>
      <c r="Q26" s="77">
        <v>1167.8399999999999</v>
      </c>
      <c r="R26" s="77">
        <v>1244.1600000000001</v>
      </c>
      <c r="S26" s="77">
        <v>1244.8800000000001</v>
      </c>
      <c r="T26" s="77">
        <v>390.96000000000004</v>
      </c>
      <c r="U26" s="77">
        <v>390.96000000000004</v>
      </c>
      <c r="V26" s="77">
        <v>0.72</v>
      </c>
      <c r="W26" s="77">
        <v>0.36</v>
      </c>
      <c r="X26" s="77">
        <v>727.68000000000006</v>
      </c>
      <c r="Y26" s="77">
        <v>728.16</v>
      </c>
      <c r="Z26" s="77">
        <v>736.32</v>
      </c>
      <c r="AA26" s="77">
        <v>736.32</v>
      </c>
      <c r="AB26" s="77">
        <v>2298.2400000000002</v>
      </c>
      <c r="AC26" s="77">
        <v>2297.52</v>
      </c>
      <c r="AD26" s="77">
        <v>22.080000000000002</v>
      </c>
      <c r="AE26" s="77">
        <v>21.96</v>
      </c>
      <c r="AF26" s="77">
        <v>56.160000000000004</v>
      </c>
      <c r="AG26" s="77">
        <v>55.980000000000004</v>
      </c>
      <c r="AH26" s="77">
        <v>188.64000000000001</v>
      </c>
      <c r="AI26" s="77">
        <v>187.92000000000002</v>
      </c>
      <c r="AJ26" s="77">
        <v>243.36</v>
      </c>
      <c r="AK26" s="77">
        <v>243.36</v>
      </c>
      <c r="AL26" s="77">
        <v>279.36</v>
      </c>
      <c r="AM26" s="77">
        <v>278.88</v>
      </c>
      <c r="AN26" s="77">
        <v>0</v>
      </c>
      <c r="AO26" s="77">
        <v>0</v>
      </c>
      <c r="AP26" s="77">
        <v>0</v>
      </c>
      <c r="AQ26" s="78">
        <v>0</v>
      </c>
    </row>
    <row r="27" spans="1:43" x14ac:dyDescent="0.2">
      <c r="A27" s="76" t="s">
        <v>23</v>
      </c>
      <c r="B27" s="77">
        <v>0.08</v>
      </c>
      <c r="C27" s="77">
        <v>0.08</v>
      </c>
      <c r="D27" s="77">
        <v>0.48</v>
      </c>
      <c r="E27" s="77">
        <v>0.48</v>
      </c>
      <c r="F27" s="77">
        <v>0</v>
      </c>
      <c r="G27" s="77">
        <v>2496</v>
      </c>
      <c r="H27" s="77">
        <v>2496</v>
      </c>
      <c r="I27" s="77">
        <v>0</v>
      </c>
      <c r="J27" s="77">
        <v>4597.2</v>
      </c>
      <c r="K27" s="77">
        <v>4597.2</v>
      </c>
      <c r="L27" s="77">
        <v>127.68</v>
      </c>
      <c r="M27" s="77">
        <v>127.68</v>
      </c>
      <c r="N27" s="77">
        <v>0</v>
      </c>
      <c r="O27" s="77">
        <v>0</v>
      </c>
      <c r="P27" s="77">
        <v>1103.04</v>
      </c>
      <c r="Q27" s="77">
        <v>1104.48</v>
      </c>
      <c r="R27" s="77">
        <v>1143.3600000000001</v>
      </c>
      <c r="S27" s="77">
        <v>1143.3600000000001</v>
      </c>
      <c r="T27" s="77">
        <v>375.84000000000003</v>
      </c>
      <c r="U27" s="77">
        <v>375.84000000000003</v>
      </c>
      <c r="V27" s="77">
        <v>0</v>
      </c>
      <c r="W27" s="77">
        <v>0</v>
      </c>
      <c r="X27" s="77">
        <v>664.32</v>
      </c>
      <c r="Y27" s="77">
        <v>663.84</v>
      </c>
      <c r="Z27" s="77">
        <v>665.28</v>
      </c>
      <c r="AA27" s="77">
        <v>664.80000000000007</v>
      </c>
      <c r="AB27" s="77">
        <v>2327.04</v>
      </c>
      <c r="AC27" s="77">
        <v>2328.48</v>
      </c>
      <c r="AD27" s="77">
        <v>22.56</v>
      </c>
      <c r="AE27" s="77">
        <v>22.56</v>
      </c>
      <c r="AF27" s="77">
        <v>53.28</v>
      </c>
      <c r="AG27" s="77">
        <v>53.46</v>
      </c>
      <c r="AH27" s="77">
        <v>168.48</v>
      </c>
      <c r="AI27" s="77">
        <v>169.20000000000002</v>
      </c>
      <c r="AJ27" s="77">
        <v>205.44</v>
      </c>
      <c r="AK27" s="77">
        <v>205.68</v>
      </c>
      <c r="AL27" s="77">
        <v>259.2</v>
      </c>
      <c r="AM27" s="77">
        <v>258.72000000000003</v>
      </c>
      <c r="AN27" s="77">
        <v>0</v>
      </c>
      <c r="AO27" s="77">
        <v>0</v>
      </c>
      <c r="AP27" s="77">
        <v>0</v>
      </c>
      <c r="AQ27" s="78">
        <v>0</v>
      </c>
    </row>
    <row r="28" spans="1:43" x14ac:dyDescent="0.2">
      <c r="A28" s="76" t="s">
        <v>24</v>
      </c>
      <c r="B28" s="77">
        <v>0.08</v>
      </c>
      <c r="C28" s="77">
        <v>0.08</v>
      </c>
      <c r="D28" s="77">
        <v>0.48</v>
      </c>
      <c r="E28" s="77">
        <v>0.48</v>
      </c>
      <c r="F28" s="77">
        <v>0</v>
      </c>
      <c r="G28" s="77">
        <v>2352</v>
      </c>
      <c r="H28" s="77">
        <v>2355</v>
      </c>
      <c r="I28" s="77">
        <v>0</v>
      </c>
      <c r="J28" s="77">
        <v>3524.4</v>
      </c>
      <c r="K28" s="77">
        <v>3522.6</v>
      </c>
      <c r="L28" s="77">
        <v>114.72</v>
      </c>
      <c r="M28" s="77">
        <v>114.72</v>
      </c>
      <c r="N28" s="77">
        <v>0</v>
      </c>
      <c r="O28" s="77">
        <v>0</v>
      </c>
      <c r="P28" s="77">
        <v>1082.8800000000001</v>
      </c>
      <c r="Q28" s="77">
        <v>1082.1600000000001</v>
      </c>
      <c r="R28" s="77">
        <v>1059.8399999999999</v>
      </c>
      <c r="S28" s="77">
        <v>1059.8399999999999</v>
      </c>
      <c r="T28" s="77">
        <v>351.36</v>
      </c>
      <c r="U28" s="77">
        <v>351.72</v>
      </c>
      <c r="V28" s="77">
        <v>0</v>
      </c>
      <c r="W28" s="77">
        <v>0</v>
      </c>
      <c r="X28" s="77">
        <v>614.4</v>
      </c>
      <c r="Y28" s="77">
        <v>614.88</v>
      </c>
      <c r="Z28" s="77">
        <v>611.52</v>
      </c>
      <c r="AA28" s="77">
        <v>611.04</v>
      </c>
      <c r="AB28" s="77">
        <v>1422.72</v>
      </c>
      <c r="AC28" s="77">
        <v>1422.72</v>
      </c>
      <c r="AD28" s="77">
        <v>23.04</v>
      </c>
      <c r="AE28" s="77">
        <v>23.16</v>
      </c>
      <c r="AF28" s="77">
        <v>52.2</v>
      </c>
      <c r="AG28" s="77">
        <v>52.2</v>
      </c>
      <c r="AH28" s="77">
        <v>154.08000000000001</v>
      </c>
      <c r="AI28" s="77">
        <v>154.08000000000001</v>
      </c>
      <c r="AJ28" s="77">
        <v>172.8</v>
      </c>
      <c r="AK28" s="77">
        <v>172.56</v>
      </c>
      <c r="AL28" s="77">
        <v>237.12</v>
      </c>
      <c r="AM28" s="77">
        <v>237.6</v>
      </c>
      <c r="AN28" s="77">
        <v>0</v>
      </c>
      <c r="AO28" s="77">
        <v>0</v>
      </c>
      <c r="AP28" s="77">
        <v>0</v>
      </c>
      <c r="AQ28" s="78">
        <v>0</v>
      </c>
    </row>
    <row r="29" spans="1:43" x14ac:dyDescent="0.2">
      <c r="A29" s="76" t="s">
        <v>25</v>
      </c>
      <c r="B29" s="77">
        <v>0.08</v>
      </c>
      <c r="C29" s="77">
        <v>0.08</v>
      </c>
      <c r="D29" s="77">
        <v>0.48</v>
      </c>
      <c r="E29" s="77">
        <v>0.48</v>
      </c>
      <c r="F29" s="77">
        <v>0</v>
      </c>
      <c r="G29" s="77">
        <v>2232</v>
      </c>
      <c r="H29" s="77">
        <v>2232</v>
      </c>
      <c r="I29" s="77">
        <v>0</v>
      </c>
      <c r="J29" s="77">
        <v>2944.8</v>
      </c>
      <c r="K29" s="77">
        <v>2946.6</v>
      </c>
      <c r="L29" s="77">
        <v>92.16</v>
      </c>
      <c r="M29" s="77">
        <v>92.16</v>
      </c>
      <c r="N29" s="77">
        <v>0</v>
      </c>
      <c r="O29" s="77">
        <v>0</v>
      </c>
      <c r="P29" s="77">
        <v>1018.08</v>
      </c>
      <c r="Q29" s="77">
        <v>1018.8000000000001</v>
      </c>
      <c r="R29" s="77">
        <v>1035.3600000000001</v>
      </c>
      <c r="S29" s="77">
        <v>1034.6400000000001</v>
      </c>
      <c r="T29" s="77">
        <v>330.48</v>
      </c>
      <c r="U29" s="77">
        <v>330.12</v>
      </c>
      <c r="V29" s="77">
        <v>0</v>
      </c>
      <c r="W29" s="77">
        <v>0</v>
      </c>
      <c r="X29" s="77">
        <v>597.12</v>
      </c>
      <c r="Y29" s="77">
        <v>597.12</v>
      </c>
      <c r="Z29" s="77">
        <v>532.79999999999995</v>
      </c>
      <c r="AA29" s="77">
        <v>533.28</v>
      </c>
      <c r="AB29" s="77">
        <v>976.32</v>
      </c>
      <c r="AC29" s="77">
        <v>975.6</v>
      </c>
      <c r="AD29" s="77">
        <v>25.2</v>
      </c>
      <c r="AE29" s="77">
        <v>25.2</v>
      </c>
      <c r="AF29" s="77">
        <v>56.160000000000004</v>
      </c>
      <c r="AG29" s="77">
        <v>55.980000000000004</v>
      </c>
      <c r="AH29" s="77">
        <v>148.32</v>
      </c>
      <c r="AI29" s="77">
        <v>148.32</v>
      </c>
      <c r="AJ29" s="77">
        <v>173.28</v>
      </c>
      <c r="AK29" s="77">
        <v>173.52</v>
      </c>
      <c r="AL29" s="77">
        <v>210.24</v>
      </c>
      <c r="AM29" s="77">
        <v>210.72</v>
      </c>
      <c r="AN29" s="77">
        <v>0</v>
      </c>
      <c r="AO29" s="77">
        <v>0</v>
      </c>
      <c r="AP29" s="77">
        <v>0</v>
      </c>
      <c r="AQ29" s="78">
        <v>0</v>
      </c>
    </row>
    <row r="30" spans="1:43" ht="13.5" thickBot="1" x14ac:dyDescent="0.25">
      <c r="A30" s="79" t="s">
        <v>26</v>
      </c>
      <c r="B30" s="80">
        <v>0.08</v>
      </c>
      <c r="C30" s="80">
        <v>0.08</v>
      </c>
      <c r="D30" s="80">
        <v>0.48</v>
      </c>
      <c r="E30" s="80">
        <v>0.48</v>
      </c>
      <c r="F30" s="80">
        <v>0</v>
      </c>
      <c r="G30" s="80">
        <v>2016</v>
      </c>
      <c r="H30" s="80">
        <v>2016</v>
      </c>
      <c r="I30" s="80">
        <v>0</v>
      </c>
      <c r="J30" s="80">
        <v>2653.2000000000003</v>
      </c>
      <c r="K30" s="80">
        <v>2655</v>
      </c>
      <c r="L30" s="80">
        <v>82.56</v>
      </c>
      <c r="M30" s="80">
        <v>82.56</v>
      </c>
      <c r="N30" s="80">
        <v>0</v>
      </c>
      <c r="O30" s="80">
        <v>0</v>
      </c>
      <c r="P30" s="80">
        <v>924.48</v>
      </c>
      <c r="Q30" s="80">
        <v>924.48</v>
      </c>
      <c r="R30" s="80">
        <v>923.04</v>
      </c>
      <c r="S30" s="80">
        <v>923.76</v>
      </c>
      <c r="T30" s="80">
        <v>286.56</v>
      </c>
      <c r="U30" s="80">
        <v>286.92</v>
      </c>
      <c r="V30" s="80">
        <v>0</v>
      </c>
      <c r="W30" s="80">
        <v>0</v>
      </c>
      <c r="X30" s="80">
        <v>531.84</v>
      </c>
      <c r="Y30" s="80">
        <v>531.36</v>
      </c>
      <c r="Z30" s="80">
        <v>471.36</v>
      </c>
      <c r="AA30" s="80">
        <v>470.88</v>
      </c>
      <c r="AB30" s="80">
        <v>871.2</v>
      </c>
      <c r="AC30" s="80">
        <v>871.2</v>
      </c>
      <c r="AD30" s="80">
        <v>24.240000000000002</v>
      </c>
      <c r="AE30" s="80">
        <v>24.240000000000002</v>
      </c>
      <c r="AF30" s="80">
        <v>55.44</v>
      </c>
      <c r="AG30" s="80">
        <v>55.44</v>
      </c>
      <c r="AH30" s="80">
        <v>144</v>
      </c>
      <c r="AI30" s="80">
        <v>143.28</v>
      </c>
      <c r="AJ30" s="80">
        <v>170.88</v>
      </c>
      <c r="AK30" s="80">
        <v>170.88</v>
      </c>
      <c r="AL30" s="80">
        <v>199.68</v>
      </c>
      <c r="AM30" s="80">
        <v>199.20000000000002</v>
      </c>
      <c r="AN30" s="80">
        <v>0</v>
      </c>
      <c r="AO30" s="80">
        <v>0</v>
      </c>
      <c r="AP30" s="80">
        <v>0</v>
      </c>
      <c r="AQ30" s="81">
        <v>0</v>
      </c>
    </row>
    <row r="31" spans="1:43" s="83" customFormat="1" hidden="1" x14ac:dyDescent="0.2">
      <c r="A31" s="82" t="s">
        <v>2</v>
      </c>
      <c r="B31" s="83">
        <f t="shared" ref="B31:AQ31" si="0">SUM(B7:B30)</f>
        <v>1.8400000000000005</v>
      </c>
      <c r="C31" s="83">
        <f t="shared" si="0"/>
        <v>1.8400000000000007</v>
      </c>
      <c r="D31" s="83">
        <f t="shared" si="0"/>
        <v>11.592000000000004</v>
      </c>
      <c r="E31" s="83">
        <f t="shared" si="0"/>
        <v>11.580000000000002</v>
      </c>
      <c r="F31" s="83">
        <f t="shared" si="0"/>
        <v>0</v>
      </c>
      <c r="G31" s="83">
        <f t="shared" si="0"/>
        <v>68406</v>
      </c>
      <c r="H31" s="83">
        <f t="shared" si="0"/>
        <v>68412</v>
      </c>
      <c r="I31" s="83">
        <f t="shared" si="0"/>
        <v>0</v>
      </c>
      <c r="J31" s="83">
        <f t="shared" si="0"/>
        <v>110260.79999999999</v>
      </c>
      <c r="K31" s="83">
        <f t="shared" si="0"/>
        <v>110262.60000000002</v>
      </c>
      <c r="L31" s="83">
        <f t="shared" si="0"/>
        <v>4404.4800000000005</v>
      </c>
      <c r="M31" s="83">
        <f t="shared" si="0"/>
        <v>4404.4800000000005</v>
      </c>
      <c r="N31" s="83">
        <f t="shared" si="0"/>
        <v>0</v>
      </c>
      <c r="O31" s="83">
        <f t="shared" si="0"/>
        <v>0</v>
      </c>
      <c r="P31" s="83">
        <f t="shared" si="0"/>
        <v>28444.320000000003</v>
      </c>
      <c r="Q31" s="83">
        <f t="shared" si="0"/>
        <v>28445.040000000001</v>
      </c>
      <c r="R31" s="83">
        <f t="shared" si="0"/>
        <v>31245.120000000006</v>
      </c>
      <c r="S31" s="83">
        <f t="shared" si="0"/>
        <v>31245.84</v>
      </c>
      <c r="T31" s="83">
        <f t="shared" si="0"/>
        <v>9231.8399999999983</v>
      </c>
      <c r="U31" s="83">
        <f t="shared" si="0"/>
        <v>9231.84</v>
      </c>
      <c r="V31" s="83">
        <f t="shared" si="0"/>
        <v>2.16</v>
      </c>
      <c r="W31" s="83">
        <f t="shared" si="0"/>
        <v>2.1599999999999997</v>
      </c>
      <c r="X31" s="83">
        <f t="shared" si="0"/>
        <v>18423.360000000004</v>
      </c>
      <c r="Y31" s="83">
        <f t="shared" si="0"/>
        <v>18423.84</v>
      </c>
      <c r="Z31" s="83">
        <f t="shared" si="0"/>
        <v>17677.440000000002</v>
      </c>
      <c r="AA31" s="83">
        <f t="shared" si="0"/>
        <v>17677.439999999999</v>
      </c>
      <c r="AB31" s="83">
        <f t="shared" si="0"/>
        <v>47355.839999999997</v>
      </c>
      <c r="AC31" s="83">
        <f t="shared" si="0"/>
        <v>47356.56</v>
      </c>
      <c r="AD31" s="83">
        <f t="shared" si="0"/>
        <v>704.64</v>
      </c>
      <c r="AE31" s="83">
        <f t="shared" si="0"/>
        <v>704.64</v>
      </c>
      <c r="AF31" s="83">
        <f t="shared" si="0"/>
        <v>1591.2000000000005</v>
      </c>
      <c r="AG31" s="83">
        <f t="shared" si="0"/>
        <v>1591.2000000000003</v>
      </c>
      <c r="AH31" s="83">
        <f t="shared" si="0"/>
        <v>6503.04</v>
      </c>
      <c r="AI31" s="83">
        <f t="shared" si="0"/>
        <v>6503.04</v>
      </c>
      <c r="AJ31" s="83">
        <f t="shared" si="0"/>
        <v>7346.4</v>
      </c>
      <c r="AK31" s="83">
        <f t="shared" si="0"/>
        <v>7346.88</v>
      </c>
      <c r="AL31" s="83">
        <f t="shared" si="0"/>
        <v>6413.7599999999993</v>
      </c>
      <c r="AM31" s="83">
        <f t="shared" si="0"/>
        <v>6413.76</v>
      </c>
      <c r="AN31" s="83">
        <f t="shared" si="0"/>
        <v>0</v>
      </c>
      <c r="AO31" s="83">
        <f t="shared" si="0"/>
        <v>0</v>
      </c>
      <c r="AP31" s="83">
        <f t="shared" si="0"/>
        <v>0</v>
      </c>
      <c r="AQ31" s="83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Центральная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2023-07-27T06:56:08Z</dcterms:modified>
</cp:coreProperties>
</file>